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lly_000\Documents\QMS202\"/>
    </mc:Choice>
  </mc:AlternateContent>
  <bookViews>
    <workbookView xWindow="0" yWindow="0" windowWidth="20490" windowHeight="6330"/>
  </bookViews>
  <sheets>
    <sheet name="Sheet1" sheetId="1" r:id="rId1"/>
    <sheet name="DATA used in calc" sheetId="2" r:id="rId2"/>
  </sheets>
  <definedNames>
    <definedName name="_xlnm._FilterDatabase" localSheetId="0" hidden="1">Sheet1!$A$2:$D$50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9" i="1" l="1"/>
  <c r="E48" i="1"/>
  <c r="E46" i="1"/>
  <c r="E45" i="1"/>
  <c r="E42" i="1"/>
  <c r="E41" i="1"/>
  <c r="E39" i="1"/>
  <c r="E38" i="1"/>
  <c r="E37" i="1"/>
  <c r="E36" i="1"/>
  <c r="E35" i="1"/>
  <c r="E34" i="1"/>
  <c r="E33" i="1"/>
  <c r="E32" i="1"/>
  <c r="E31" i="1"/>
  <c r="E30" i="1"/>
  <c r="E29" i="1"/>
  <c r="E27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<sst xmlns="http://schemas.openxmlformats.org/spreadsheetml/2006/main" count="18" uniqueCount="11">
  <si>
    <t>PRICE</t>
  </si>
  <si>
    <t>WALMART</t>
  </si>
  <si>
    <t>SUPERSTORE</t>
  </si>
  <si>
    <t>MEASUREMENT (mL)</t>
  </si>
  <si>
    <r>
      <rPr>
        <b/>
        <sz val="11"/>
        <color theme="1"/>
        <rFont val="Calibri"/>
        <family val="2"/>
        <scheme val="minor"/>
      </rPr>
      <t>Assumptions:</t>
    </r>
    <r>
      <rPr>
        <sz val="11"/>
        <color theme="1"/>
        <rFont val="Calibri"/>
        <family val="2"/>
        <scheme val="minor"/>
      </rPr>
      <t xml:space="preserve"> not on sale
-all same mL*
-mL between 355-385
-non speciality shampoos (no natural shampoos)
-randomly selected
n=30</t>
    </r>
  </si>
  <si>
    <t xml:space="preserve">Fstat=0.5095
pvale= 0.2733
level of significance= 95%, a= 0.05
Upper Critical value = 2.10099 
</t>
  </si>
  <si>
    <t>differences</t>
  </si>
  <si>
    <t>WALMART (1)</t>
  </si>
  <si>
    <t>SUPERSTORE (2)</t>
  </si>
  <si>
    <t>h1: walmart &lt; superstore (D&lt;0)</t>
  </si>
  <si>
    <t>calc: u&lt;0 (H1)
t=-0.9902
pvalue=0.1651
tstat = 2.0452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</si>
</sst>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1" fillId="3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70"/>
  <sheetViews>
    <sheetView tabSelected="1" workbookViewId="0">
      <selection activeCell="J2" sqref="J2"/>
    </sheetView>
  </sheetViews>
  <sheetFormatPr defaultRowHeight="15" x14ac:dyDescent="0.25"/>
  <cols>
    <col min="1" max="1" width="19.7109375" style="4" bestFit="1" customWidth="1"/>
    <col min="3" max="3" width="19.7109375" style="4" bestFit="1" customWidth="1"/>
    <col min="4" max="4" width="9.140625" style="4"/>
    <col min="5" max="5" width="39.28515625" customWidth="1"/>
    <col min="6" max="6" width="15.7109375" customWidth="1"/>
    <col min="10" max="10" width="26.28515625" customWidth="1"/>
  </cols>
  <sheetData>
    <row r="1" spans="1:10" ht="120" x14ac:dyDescent="0.25">
      <c r="A1" s="6" t="s">
        <v>7</v>
      </c>
      <c r="B1" s="7"/>
      <c r="C1" s="8" t="s">
        <v>8</v>
      </c>
      <c r="D1" s="7"/>
      <c r="E1" s="9" t="s">
        <v>4</v>
      </c>
      <c r="F1" s="9" t="s">
        <v>5</v>
      </c>
      <c r="G1" t="s">
        <v>9</v>
      </c>
      <c r="J1" s="9" t="s">
        <v>10</v>
      </c>
    </row>
    <row r="2" spans="1:10" ht="15.75" thickBot="1" x14ac:dyDescent="0.3">
      <c r="A2" s="5" t="s">
        <v>3</v>
      </c>
      <c r="B2" s="5" t="s">
        <v>0</v>
      </c>
      <c r="C2" s="5" t="s">
        <v>3</v>
      </c>
      <c r="D2" s="5" t="s">
        <v>0</v>
      </c>
      <c r="E2" s="2" t="s">
        <v>6</v>
      </c>
    </row>
    <row r="3" spans="1:10" x14ac:dyDescent="0.25">
      <c r="A3" s="3">
        <v>385</v>
      </c>
      <c r="B3" s="3">
        <v>4.78</v>
      </c>
      <c r="C3" s="4">
        <v>355</v>
      </c>
      <c r="D3" s="4">
        <v>4.4800000000000004</v>
      </c>
      <c r="E3">
        <f>B3-D3</f>
        <v>0.29999999999999982</v>
      </c>
    </row>
    <row r="4" spans="1:10" x14ac:dyDescent="0.25">
      <c r="A4" s="3">
        <v>375</v>
      </c>
      <c r="B4" s="3">
        <v>5.27</v>
      </c>
      <c r="C4" s="4">
        <v>355</v>
      </c>
      <c r="D4" s="4">
        <v>4.4800000000000004</v>
      </c>
      <c r="E4">
        <f t="shared" ref="E4:E25" si="0">B4-D4</f>
        <v>0.78999999999999915</v>
      </c>
    </row>
    <row r="5" spans="1:10" x14ac:dyDescent="0.25">
      <c r="A5" s="3">
        <v>385</v>
      </c>
      <c r="B5" s="3">
        <v>4.78</v>
      </c>
      <c r="C5" s="4">
        <v>355</v>
      </c>
      <c r="D5" s="4">
        <v>4.4800000000000004</v>
      </c>
      <c r="E5">
        <f t="shared" si="0"/>
        <v>0.29999999999999982</v>
      </c>
    </row>
    <row r="6" spans="1:10" x14ac:dyDescent="0.25">
      <c r="A6" s="3">
        <v>370</v>
      </c>
      <c r="B6" s="3">
        <v>4.88</v>
      </c>
      <c r="C6" s="4">
        <v>355</v>
      </c>
      <c r="D6" s="4">
        <v>4.4800000000000004</v>
      </c>
      <c r="E6">
        <f t="shared" si="0"/>
        <v>0.39999999999999947</v>
      </c>
    </row>
    <row r="7" spans="1:10" x14ac:dyDescent="0.25">
      <c r="A7" s="3">
        <v>355</v>
      </c>
      <c r="B7" s="3">
        <v>4.4800000000000004</v>
      </c>
      <c r="C7" s="4">
        <v>355</v>
      </c>
      <c r="D7" s="4">
        <v>4.99</v>
      </c>
      <c r="E7">
        <f t="shared" si="0"/>
        <v>-0.50999999999999979</v>
      </c>
    </row>
    <row r="8" spans="1:10" x14ac:dyDescent="0.25">
      <c r="A8" s="3">
        <v>355</v>
      </c>
      <c r="B8" s="3">
        <v>4.4800000000000004</v>
      </c>
      <c r="C8" s="4">
        <v>355</v>
      </c>
      <c r="D8" s="4">
        <v>4.9800000000000004</v>
      </c>
      <c r="E8">
        <f t="shared" si="0"/>
        <v>-0.5</v>
      </c>
    </row>
    <row r="9" spans="1:10" x14ac:dyDescent="0.25">
      <c r="A9" s="3">
        <v>385</v>
      </c>
      <c r="B9" s="3">
        <v>4.78</v>
      </c>
      <c r="C9" s="4">
        <v>355</v>
      </c>
      <c r="D9" s="4">
        <v>4.4800000000000004</v>
      </c>
      <c r="E9">
        <f t="shared" si="0"/>
        <v>0.29999999999999982</v>
      </c>
    </row>
    <row r="10" spans="1:10" x14ac:dyDescent="0.25">
      <c r="A10" s="3">
        <v>370</v>
      </c>
      <c r="B10" s="3">
        <v>4.88</v>
      </c>
      <c r="C10" s="4">
        <v>375</v>
      </c>
      <c r="D10" s="4">
        <v>4.5</v>
      </c>
      <c r="E10">
        <f t="shared" si="0"/>
        <v>0.37999999999999989</v>
      </c>
    </row>
    <row r="11" spans="1:10" x14ac:dyDescent="0.25">
      <c r="A11" s="3">
        <v>385</v>
      </c>
      <c r="B11" s="3">
        <v>4.78</v>
      </c>
      <c r="C11" s="4">
        <v>375</v>
      </c>
      <c r="D11" s="4">
        <v>4.5</v>
      </c>
      <c r="E11">
        <f t="shared" si="0"/>
        <v>0.28000000000000025</v>
      </c>
    </row>
    <row r="12" spans="1:10" x14ac:dyDescent="0.25">
      <c r="A12" s="3">
        <v>385</v>
      </c>
      <c r="B12" s="3">
        <v>4.78</v>
      </c>
      <c r="C12" s="4">
        <v>355</v>
      </c>
      <c r="D12" s="4">
        <v>4.4800000000000004</v>
      </c>
      <c r="E12">
        <f t="shared" si="0"/>
        <v>0.29999999999999982</v>
      </c>
    </row>
    <row r="13" spans="1:10" x14ac:dyDescent="0.25">
      <c r="A13" s="3">
        <v>375</v>
      </c>
      <c r="B13" s="3">
        <v>5.27</v>
      </c>
      <c r="C13" s="4">
        <v>355</v>
      </c>
      <c r="D13" s="4">
        <v>4.99</v>
      </c>
      <c r="E13">
        <f t="shared" si="0"/>
        <v>0.27999999999999936</v>
      </c>
    </row>
    <row r="14" spans="1:10" x14ac:dyDescent="0.25">
      <c r="A14" s="3">
        <v>375</v>
      </c>
      <c r="B14" s="3">
        <v>5.27</v>
      </c>
      <c r="C14" s="4">
        <v>355</v>
      </c>
      <c r="D14" s="4">
        <v>4.99</v>
      </c>
      <c r="E14">
        <f t="shared" si="0"/>
        <v>0.27999999999999936</v>
      </c>
    </row>
    <row r="15" spans="1:10" x14ac:dyDescent="0.25">
      <c r="A15" s="3">
        <v>355</v>
      </c>
      <c r="B15" s="3">
        <v>4.4800000000000004</v>
      </c>
      <c r="C15" s="4">
        <v>355</v>
      </c>
      <c r="D15" s="4">
        <v>4.9800000000000004</v>
      </c>
      <c r="E15">
        <f t="shared" si="0"/>
        <v>-0.5</v>
      </c>
    </row>
    <row r="16" spans="1:10" x14ac:dyDescent="0.25">
      <c r="A16" s="3">
        <v>385</v>
      </c>
      <c r="B16" s="3">
        <v>4.78</v>
      </c>
      <c r="C16" s="4">
        <v>355</v>
      </c>
      <c r="D16" s="4">
        <v>4.4800000000000004</v>
      </c>
      <c r="E16">
        <f t="shared" si="0"/>
        <v>0.29999999999999982</v>
      </c>
    </row>
    <row r="17" spans="1:5" x14ac:dyDescent="0.25">
      <c r="A17" s="3">
        <v>375</v>
      </c>
      <c r="B17" s="3">
        <v>5.27</v>
      </c>
      <c r="C17" s="4">
        <v>355</v>
      </c>
      <c r="D17" s="4">
        <v>4.4800000000000004</v>
      </c>
      <c r="E17">
        <f t="shared" si="0"/>
        <v>0.78999999999999915</v>
      </c>
    </row>
    <row r="18" spans="1:5" x14ac:dyDescent="0.25">
      <c r="A18" s="3">
        <v>355</v>
      </c>
      <c r="B18" s="3">
        <v>4.47</v>
      </c>
      <c r="C18" s="4">
        <v>355</v>
      </c>
      <c r="D18" s="4">
        <v>4.9800000000000004</v>
      </c>
      <c r="E18">
        <f t="shared" si="0"/>
        <v>-0.51000000000000068</v>
      </c>
    </row>
    <row r="19" spans="1:5" x14ac:dyDescent="0.25">
      <c r="A19" s="3">
        <v>370</v>
      </c>
      <c r="B19" s="3">
        <v>4.4800000000000004</v>
      </c>
      <c r="C19" s="4">
        <v>355</v>
      </c>
      <c r="D19" s="4">
        <v>4.9800000000000004</v>
      </c>
      <c r="E19">
        <f t="shared" si="0"/>
        <v>-0.5</v>
      </c>
    </row>
    <row r="20" spans="1:5" x14ac:dyDescent="0.25">
      <c r="A20" s="3">
        <v>375</v>
      </c>
      <c r="B20" s="3">
        <v>5.27</v>
      </c>
      <c r="C20" s="4">
        <v>385</v>
      </c>
      <c r="D20" s="4">
        <v>4.4800000000000004</v>
      </c>
      <c r="E20">
        <f t="shared" si="0"/>
        <v>0.78999999999999915</v>
      </c>
    </row>
    <row r="21" spans="1:5" x14ac:dyDescent="0.25">
      <c r="A21" s="3">
        <v>360</v>
      </c>
      <c r="B21" s="3">
        <v>2.77</v>
      </c>
      <c r="C21" s="4">
        <v>385</v>
      </c>
      <c r="D21" s="4">
        <v>4.4800000000000004</v>
      </c>
      <c r="E21">
        <f t="shared" si="0"/>
        <v>-1.7100000000000004</v>
      </c>
    </row>
    <row r="22" spans="1:5" x14ac:dyDescent="0.25">
      <c r="A22" s="3">
        <v>375</v>
      </c>
      <c r="B22" s="3">
        <v>5.27</v>
      </c>
      <c r="C22" s="4">
        <v>385</v>
      </c>
      <c r="D22" s="4">
        <v>4.4800000000000004</v>
      </c>
      <c r="E22">
        <f t="shared" si="0"/>
        <v>0.78999999999999915</v>
      </c>
    </row>
    <row r="23" spans="1:5" x14ac:dyDescent="0.25">
      <c r="A23" s="3">
        <v>375</v>
      </c>
      <c r="B23" s="3">
        <v>5.27</v>
      </c>
      <c r="C23" s="4">
        <v>355</v>
      </c>
      <c r="D23" s="4">
        <v>4.99</v>
      </c>
      <c r="E23">
        <f t="shared" si="0"/>
        <v>0.27999999999999936</v>
      </c>
    </row>
    <row r="24" spans="1:5" x14ac:dyDescent="0.25">
      <c r="A24" s="3">
        <v>355</v>
      </c>
      <c r="B24" s="3">
        <v>4.4800000000000004</v>
      </c>
      <c r="C24" s="4">
        <v>385</v>
      </c>
      <c r="D24" s="4">
        <v>4.4800000000000004</v>
      </c>
      <c r="E24">
        <f t="shared" si="0"/>
        <v>0</v>
      </c>
    </row>
    <row r="25" spans="1:5" x14ac:dyDescent="0.25">
      <c r="A25" s="3">
        <v>355</v>
      </c>
      <c r="B25" s="3">
        <v>4.4800000000000004</v>
      </c>
      <c r="C25" s="4">
        <v>385</v>
      </c>
      <c r="D25" s="4">
        <v>4.4800000000000004</v>
      </c>
      <c r="E25">
        <f t="shared" si="0"/>
        <v>0</v>
      </c>
    </row>
    <row r="26" spans="1:5" hidden="1" x14ac:dyDescent="0.25">
      <c r="A26" s="3">
        <v>350</v>
      </c>
      <c r="B26" s="3">
        <v>4.97</v>
      </c>
      <c r="C26" s="4">
        <v>375</v>
      </c>
      <c r="D26" s="4">
        <v>5.48</v>
      </c>
    </row>
    <row r="27" spans="1:5" x14ac:dyDescent="0.25">
      <c r="A27" s="3">
        <v>355</v>
      </c>
      <c r="B27" s="3">
        <v>4.4800000000000004</v>
      </c>
      <c r="C27" s="4">
        <v>375</v>
      </c>
      <c r="D27" s="4">
        <v>5.48</v>
      </c>
      <c r="E27">
        <f>B27-D27</f>
        <v>-1</v>
      </c>
    </row>
    <row r="28" spans="1:5" hidden="1" x14ac:dyDescent="0.25">
      <c r="A28" s="3">
        <v>350</v>
      </c>
      <c r="B28" s="3">
        <v>4.97</v>
      </c>
      <c r="C28" s="4">
        <v>375</v>
      </c>
      <c r="D28" s="4">
        <v>5.48</v>
      </c>
    </row>
    <row r="29" spans="1:5" x14ac:dyDescent="0.25">
      <c r="A29" s="3">
        <v>370</v>
      </c>
      <c r="B29" s="3">
        <v>4.88</v>
      </c>
      <c r="C29" s="4">
        <v>375</v>
      </c>
      <c r="D29" s="4">
        <v>5.48</v>
      </c>
      <c r="E29">
        <f t="shared" ref="E29:E39" si="1">B29-D29</f>
        <v>-0.60000000000000053</v>
      </c>
    </row>
    <row r="30" spans="1:5" x14ac:dyDescent="0.25">
      <c r="A30" s="3">
        <v>355</v>
      </c>
      <c r="B30" s="3">
        <v>4.47</v>
      </c>
      <c r="C30" s="4">
        <v>375</v>
      </c>
      <c r="D30" s="4">
        <v>5.48</v>
      </c>
      <c r="E30">
        <f t="shared" si="1"/>
        <v>-1.0100000000000007</v>
      </c>
    </row>
    <row r="31" spans="1:5" x14ac:dyDescent="0.25">
      <c r="A31" s="3">
        <v>355</v>
      </c>
      <c r="B31" s="3">
        <v>4.4800000000000004</v>
      </c>
      <c r="C31" s="4">
        <v>375</v>
      </c>
      <c r="D31" s="4">
        <v>5.48</v>
      </c>
      <c r="E31">
        <f t="shared" si="1"/>
        <v>-1</v>
      </c>
    </row>
    <row r="32" spans="1:5" x14ac:dyDescent="0.25">
      <c r="A32" s="3">
        <v>355</v>
      </c>
      <c r="B32" s="3">
        <v>3.97</v>
      </c>
      <c r="C32" s="4">
        <v>375</v>
      </c>
      <c r="D32" s="4">
        <v>5.48</v>
      </c>
      <c r="E32">
        <f t="shared" si="1"/>
        <v>-1.5100000000000002</v>
      </c>
    </row>
    <row r="33" spans="1:5" x14ac:dyDescent="0.25">
      <c r="A33" s="3">
        <v>375</v>
      </c>
      <c r="B33" s="3">
        <v>5.27</v>
      </c>
      <c r="C33" s="4">
        <v>375</v>
      </c>
      <c r="D33" s="4">
        <v>5.48</v>
      </c>
      <c r="E33">
        <f t="shared" si="1"/>
        <v>-0.21000000000000085</v>
      </c>
    </row>
    <row r="34" spans="1:5" x14ac:dyDescent="0.25">
      <c r="A34" s="3">
        <v>385</v>
      </c>
      <c r="B34" s="3">
        <v>4.78</v>
      </c>
      <c r="C34" s="4">
        <v>375</v>
      </c>
      <c r="D34" s="4">
        <v>5.48</v>
      </c>
      <c r="E34">
        <f t="shared" si="1"/>
        <v>-0.70000000000000018</v>
      </c>
    </row>
    <row r="35" spans="1:5" x14ac:dyDescent="0.25">
      <c r="A35" s="3">
        <v>355</v>
      </c>
      <c r="B35" s="3">
        <v>6.97</v>
      </c>
      <c r="C35" s="4">
        <v>385</v>
      </c>
      <c r="D35" s="4">
        <v>4.28</v>
      </c>
      <c r="E35">
        <f t="shared" si="1"/>
        <v>2.6899999999999995</v>
      </c>
    </row>
    <row r="36" spans="1:5" x14ac:dyDescent="0.25">
      <c r="A36" s="3">
        <v>375</v>
      </c>
      <c r="B36" s="3">
        <v>5.27</v>
      </c>
      <c r="C36" s="4">
        <v>355</v>
      </c>
      <c r="D36" s="4">
        <v>5.98</v>
      </c>
      <c r="E36">
        <f t="shared" si="1"/>
        <v>-0.71000000000000085</v>
      </c>
    </row>
    <row r="37" spans="1:5" x14ac:dyDescent="0.25">
      <c r="A37" s="4">
        <v>385</v>
      </c>
      <c r="B37" s="4">
        <v>4.78</v>
      </c>
      <c r="C37" s="4">
        <v>375</v>
      </c>
      <c r="D37" s="4">
        <v>4.4800000000000004</v>
      </c>
      <c r="E37">
        <f t="shared" si="1"/>
        <v>0.29999999999999982</v>
      </c>
    </row>
    <row r="38" spans="1:5" x14ac:dyDescent="0.25">
      <c r="A38" s="4">
        <v>375</v>
      </c>
      <c r="B38" s="4">
        <v>5.27</v>
      </c>
      <c r="C38" s="4">
        <v>355</v>
      </c>
      <c r="D38" s="4">
        <v>4.9800000000000004</v>
      </c>
      <c r="E38">
        <f t="shared" si="1"/>
        <v>0.28999999999999915</v>
      </c>
    </row>
    <row r="39" spans="1:5" x14ac:dyDescent="0.25">
      <c r="A39" s="4">
        <v>355</v>
      </c>
      <c r="B39" s="4">
        <v>4.47</v>
      </c>
      <c r="C39" s="4">
        <v>385</v>
      </c>
      <c r="D39" s="4">
        <v>4.4800000000000004</v>
      </c>
      <c r="E39">
        <f t="shared" si="1"/>
        <v>-1.0000000000000675E-2</v>
      </c>
    </row>
    <row r="40" spans="1:5" hidden="1" x14ac:dyDescent="0.25">
      <c r="A40" s="4">
        <v>354</v>
      </c>
      <c r="B40" s="4">
        <v>4.97</v>
      </c>
      <c r="C40" s="4">
        <v>355</v>
      </c>
      <c r="D40" s="4">
        <v>4.9800000000000004</v>
      </c>
    </row>
    <row r="41" spans="1:5" x14ac:dyDescent="0.25">
      <c r="A41" s="4">
        <v>375</v>
      </c>
      <c r="B41" s="4">
        <v>5.27</v>
      </c>
      <c r="C41" s="4">
        <v>355</v>
      </c>
      <c r="D41" s="4">
        <v>4.9800000000000004</v>
      </c>
      <c r="E41">
        <f t="shared" ref="E41:E42" si="2">B41-D41</f>
        <v>0.28999999999999915</v>
      </c>
    </row>
    <row r="42" spans="1:5" x14ac:dyDescent="0.25">
      <c r="A42" s="4">
        <v>355</v>
      </c>
      <c r="B42" s="4">
        <v>4.47</v>
      </c>
      <c r="C42" s="4">
        <v>375</v>
      </c>
      <c r="D42" s="4">
        <v>5.98</v>
      </c>
      <c r="E42">
        <f t="shared" si="2"/>
        <v>-1.5100000000000007</v>
      </c>
    </row>
    <row r="43" spans="1:5" hidden="1" x14ac:dyDescent="0.25">
      <c r="A43" s="4">
        <v>350</v>
      </c>
      <c r="B43" s="4">
        <v>4.97</v>
      </c>
      <c r="C43" s="4">
        <v>385</v>
      </c>
      <c r="D43" s="4">
        <v>4.4800000000000004</v>
      </c>
    </row>
    <row r="44" spans="1:5" hidden="1" x14ac:dyDescent="0.25">
      <c r="A44" s="4">
        <v>350</v>
      </c>
      <c r="B44" s="4">
        <v>4.97</v>
      </c>
      <c r="C44" s="4">
        <v>385</v>
      </c>
      <c r="D44" s="4">
        <v>4.4800000000000004</v>
      </c>
    </row>
    <row r="45" spans="1:5" x14ac:dyDescent="0.25">
      <c r="A45" s="4">
        <v>355</v>
      </c>
      <c r="B45" s="4">
        <v>4.88</v>
      </c>
      <c r="C45" s="4">
        <v>355</v>
      </c>
      <c r="D45" s="4">
        <v>4.99</v>
      </c>
      <c r="E45">
        <f t="shared" ref="E45:E46" si="3">B45-D45</f>
        <v>-0.11000000000000032</v>
      </c>
    </row>
    <row r="46" spans="1:5" x14ac:dyDescent="0.25">
      <c r="A46" s="4">
        <v>355</v>
      </c>
      <c r="B46" s="4">
        <v>4.4800000000000004</v>
      </c>
      <c r="C46" s="4">
        <v>355</v>
      </c>
      <c r="D46" s="4">
        <v>4.4800000000000004</v>
      </c>
      <c r="E46">
        <f t="shared" si="3"/>
        <v>0</v>
      </c>
    </row>
    <row r="47" spans="1:5" hidden="1" x14ac:dyDescent="0.25">
      <c r="A47" s="4">
        <v>350</v>
      </c>
      <c r="B47" s="4">
        <v>4.97</v>
      </c>
      <c r="C47" s="4">
        <v>385</v>
      </c>
      <c r="D47" s="4">
        <v>4.4800000000000004</v>
      </c>
    </row>
    <row r="48" spans="1:5" x14ac:dyDescent="0.25">
      <c r="A48" s="4">
        <v>385</v>
      </c>
      <c r="B48" s="4">
        <v>4.88</v>
      </c>
      <c r="C48" s="4">
        <v>385</v>
      </c>
      <c r="D48" s="4">
        <v>4.4800000000000004</v>
      </c>
      <c r="E48">
        <f t="shared" ref="E48:E49" si="4">B48-D48</f>
        <v>0.39999999999999947</v>
      </c>
    </row>
    <row r="49" spans="1:5" x14ac:dyDescent="0.25">
      <c r="A49" s="4">
        <v>375</v>
      </c>
      <c r="B49" s="4">
        <v>5.27</v>
      </c>
      <c r="C49" s="4">
        <v>375</v>
      </c>
      <c r="D49" s="4">
        <v>4.4800000000000004</v>
      </c>
      <c r="E49">
        <f t="shared" si="4"/>
        <v>0.78999999999999915</v>
      </c>
    </row>
    <row r="50" spans="1:5" hidden="1" x14ac:dyDescent="0.25">
      <c r="B50" s="4"/>
      <c r="C50" s="4">
        <v>375</v>
      </c>
      <c r="D50" s="4">
        <v>4.4800000000000004</v>
      </c>
    </row>
    <row r="51" spans="1:5" x14ac:dyDescent="0.25">
      <c r="B51" s="4"/>
    </row>
    <row r="52" spans="1:5" x14ac:dyDescent="0.25">
      <c r="B52" s="4"/>
    </row>
    <row r="53" spans="1:5" x14ac:dyDescent="0.25">
      <c r="B53" s="4"/>
    </row>
    <row r="54" spans="1:5" x14ac:dyDescent="0.25">
      <c r="B54" s="4"/>
    </row>
    <row r="55" spans="1:5" x14ac:dyDescent="0.25">
      <c r="B55" s="4"/>
    </row>
    <row r="56" spans="1:5" x14ac:dyDescent="0.25">
      <c r="B56" s="4"/>
    </row>
    <row r="57" spans="1:5" x14ac:dyDescent="0.25">
      <c r="B57" s="4"/>
    </row>
    <row r="58" spans="1:5" x14ac:dyDescent="0.25">
      <c r="B58" s="4"/>
    </row>
    <row r="59" spans="1:5" x14ac:dyDescent="0.25">
      <c r="B59" s="4"/>
    </row>
    <row r="60" spans="1:5" x14ac:dyDescent="0.25">
      <c r="B60" s="4"/>
    </row>
    <row r="61" spans="1:5" x14ac:dyDescent="0.25">
      <c r="B61" s="4"/>
    </row>
    <row r="62" spans="1:5" x14ac:dyDescent="0.25">
      <c r="B62" s="4"/>
    </row>
    <row r="63" spans="1:5" x14ac:dyDescent="0.25">
      <c r="B63" s="4"/>
    </row>
    <row r="64" spans="1:5" x14ac:dyDescent="0.25">
      <c r="B64" s="4"/>
    </row>
    <row r="65" spans="2:2" x14ac:dyDescent="0.25">
      <c r="B65" s="4"/>
    </row>
    <row r="66" spans="2:2" x14ac:dyDescent="0.25">
      <c r="B66" s="4"/>
    </row>
    <row r="67" spans="2:2" x14ac:dyDescent="0.25">
      <c r="B67" s="4"/>
    </row>
    <row r="68" spans="2:2" x14ac:dyDescent="0.25">
      <c r="B68" s="4"/>
    </row>
    <row r="69" spans="2:2" x14ac:dyDescent="0.25">
      <c r="B69" s="4"/>
    </row>
    <row r="70" spans="2:2" x14ac:dyDescent="0.25">
      <c r="B70" s="4"/>
    </row>
  </sheetData>
  <autoFilter ref="A2:D50">
    <filterColumn colId="0">
      <filters>
        <filter val="355"/>
        <filter val="360"/>
        <filter val="370"/>
        <filter val="375"/>
        <filter val="385"/>
      </filters>
    </filterColumn>
  </autoFilter>
  <mergeCells count="2">
    <mergeCell ref="A1:B1"/>
    <mergeCell ref="C1:D1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activeCell="E11" sqref="E11"/>
    </sheetView>
  </sheetViews>
  <sheetFormatPr defaultRowHeight="15" x14ac:dyDescent="0.25"/>
  <cols>
    <col min="1" max="1" width="19.7109375" bestFit="1" customWidth="1"/>
    <col min="3" max="3" width="19.7109375" bestFit="1" customWidth="1"/>
    <col min="5" max="5" width="11.140625" bestFit="1" customWidth="1"/>
  </cols>
  <sheetData>
    <row r="1" spans="1:5" x14ac:dyDescent="0.25">
      <c r="A1" s="1" t="s">
        <v>1</v>
      </c>
      <c r="B1" s="1"/>
      <c r="C1" s="1" t="s">
        <v>2</v>
      </c>
      <c r="D1" s="1"/>
    </row>
    <row r="2" spans="1:5" ht="15.75" thickBot="1" x14ac:dyDescent="0.3">
      <c r="A2" s="5" t="s">
        <v>3</v>
      </c>
      <c r="B2" s="5" t="s">
        <v>0</v>
      </c>
      <c r="C2" s="5" t="s">
        <v>3</v>
      </c>
      <c r="D2" s="5" t="s">
        <v>0</v>
      </c>
      <c r="E2" s="2" t="s">
        <v>6</v>
      </c>
    </row>
    <row r="3" spans="1:5" x14ac:dyDescent="0.25">
      <c r="A3" s="3">
        <v>385</v>
      </c>
      <c r="B3" s="3">
        <v>4.78</v>
      </c>
      <c r="C3" s="4">
        <v>355</v>
      </c>
      <c r="D3" s="4">
        <v>4.4800000000000004</v>
      </c>
      <c r="E3">
        <v>0.29999999999999982</v>
      </c>
    </row>
    <row r="4" spans="1:5" x14ac:dyDescent="0.25">
      <c r="A4" s="3">
        <v>375</v>
      </c>
      <c r="B4" s="3">
        <v>5.27</v>
      </c>
      <c r="C4" s="4">
        <v>355</v>
      </c>
      <c r="D4" s="4">
        <v>4.4800000000000004</v>
      </c>
      <c r="E4">
        <v>0.78999999999999915</v>
      </c>
    </row>
    <row r="5" spans="1:5" x14ac:dyDescent="0.25">
      <c r="A5" s="3">
        <v>385</v>
      </c>
      <c r="B5" s="3">
        <v>4.78</v>
      </c>
      <c r="C5" s="4">
        <v>355</v>
      </c>
      <c r="D5" s="4">
        <v>4.4800000000000004</v>
      </c>
      <c r="E5">
        <v>0.29999999999999982</v>
      </c>
    </row>
    <row r="6" spans="1:5" x14ac:dyDescent="0.25">
      <c r="A6" s="3">
        <v>370</v>
      </c>
      <c r="B6" s="3">
        <v>4.88</v>
      </c>
      <c r="C6" s="4">
        <v>355</v>
      </c>
      <c r="D6" s="4">
        <v>4.4800000000000004</v>
      </c>
      <c r="E6">
        <v>0.39999999999999947</v>
      </c>
    </row>
    <row r="7" spans="1:5" x14ac:dyDescent="0.25">
      <c r="A7" s="3">
        <v>355</v>
      </c>
      <c r="B7" s="3">
        <v>4.4800000000000004</v>
      </c>
      <c r="C7" s="4">
        <v>355</v>
      </c>
      <c r="D7" s="4">
        <v>4.99</v>
      </c>
      <c r="E7">
        <v>-0.50999999999999979</v>
      </c>
    </row>
    <row r="8" spans="1:5" x14ac:dyDescent="0.25">
      <c r="A8" s="3">
        <v>355</v>
      </c>
      <c r="B8" s="3">
        <v>4.4800000000000004</v>
      </c>
      <c r="C8" s="4">
        <v>355</v>
      </c>
      <c r="D8" s="4">
        <v>4.9800000000000004</v>
      </c>
      <c r="E8">
        <v>-0.5</v>
      </c>
    </row>
    <row r="9" spans="1:5" x14ac:dyDescent="0.25">
      <c r="A9" s="3">
        <v>385</v>
      </c>
      <c r="B9" s="3">
        <v>4.78</v>
      </c>
      <c r="C9" s="4">
        <v>355</v>
      </c>
      <c r="D9" s="4">
        <v>4.4800000000000004</v>
      </c>
      <c r="E9">
        <v>0.29999999999999982</v>
      </c>
    </row>
    <row r="10" spans="1:5" x14ac:dyDescent="0.25">
      <c r="A10" s="3">
        <v>370</v>
      </c>
      <c r="B10" s="3">
        <v>4.88</v>
      </c>
      <c r="C10" s="4">
        <v>375</v>
      </c>
      <c r="D10" s="4">
        <v>4.5</v>
      </c>
      <c r="E10">
        <v>0.37999999999999989</v>
      </c>
    </row>
    <row r="11" spans="1:5" x14ac:dyDescent="0.25">
      <c r="A11" s="3">
        <v>385</v>
      </c>
      <c r="B11" s="3">
        <v>4.78</v>
      </c>
      <c r="C11" s="4">
        <v>375</v>
      </c>
      <c r="D11" s="4">
        <v>4.5</v>
      </c>
      <c r="E11">
        <v>0.28000000000000025</v>
      </c>
    </row>
    <row r="12" spans="1:5" x14ac:dyDescent="0.25">
      <c r="A12" s="3">
        <v>385</v>
      </c>
      <c r="B12" s="3">
        <v>4.78</v>
      </c>
      <c r="C12" s="4">
        <v>355</v>
      </c>
      <c r="D12" s="4">
        <v>4.4800000000000004</v>
      </c>
      <c r="E12">
        <v>0.29999999999999982</v>
      </c>
    </row>
    <row r="13" spans="1:5" x14ac:dyDescent="0.25">
      <c r="A13" s="3">
        <v>375</v>
      </c>
      <c r="B13" s="3">
        <v>5.27</v>
      </c>
      <c r="C13" s="4">
        <v>355</v>
      </c>
      <c r="D13" s="4">
        <v>4.99</v>
      </c>
      <c r="E13">
        <v>0.27999999999999936</v>
      </c>
    </row>
    <row r="14" spans="1:5" x14ac:dyDescent="0.25">
      <c r="A14" s="3">
        <v>375</v>
      </c>
      <c r="B14" s="3">
        <v>5.27</v>
      </c>
      <c r="C14" s="4">
        <v>355</v>
      </c>
      <c r="D14" s="4">
        <v>4.99</v>
      </c>
      <c r="E14">
        <v>0.27999999999999936</v>
      </c>
    </row>
    <row r="15" spans="1:5" x14ac:dyDescent="0.25">
      <c r="A15" s="3">
        <v>355</v>
      </c>
      <c r="B15" s="3">
        <v>4.4800000000000004</v>
      </c>
      <c r="C15" s="4">
        <v>355</v>
      </c>
      <c r="D15" s="4">
        <v>4.9800000000000004</v>
      </c>
      <c r="E15">
        <v>-0.5</v>
      </c>
    </row>
    <row r="16" spans="1:5" x14ac:dyDescent="0.25">
      <c r="A16" s="3">
        <v>385</v>
      </c>
      <c r="B16" s="3">
        <v>4.78</v>
      </c>
      <c r="C16" s="4">
        <v>355</v>
      </c>
      <c r="D16" s="4">
        <v>4.4800000000000004</v>
      </c>
      <c r="E16">
        <v>0.29999999999999982</v>
      </c>
    </row>
    <row r="17" spans="1:5" x14ac:dyDescent="0.25">
      <c r="A17" s="3">
        <v>375</v>
      </c>
      <c r="B17" s="3">
        <v>5.27</v>
      </c>
      <c r="C17" s="4">
        <v>355</v>
      </c>
      <c r="D17" s="4">
        <v>4.4800000000000004</v>
      </c>
      <c r="E17">
        <v>0.78999999999999915</v>
      </c>
    </row>
    <row r="18" spans="1:5" x14ac:dyDescent="0.25">
      <c r="A18" s="3">
        <v>355</v>
      </c>
      <c r="B18" s="3">
        <v>4.47</v>
      </c>
      <c r="C18" s="4">
        <v>355</v>
      </c>
      <c r="D18" s="4">
        <v>4.9800000000000004</v>
      </c>
      <c r="E18">
        <v>-0.51000000000000068</v>
      </c>
    </row>
    <row r="19" spans="1:5" x14ac:dyDescent="0.25">
      <c r="A19" s="3">
        <v>370</v>
      </c>
      <c r="B19" s="3">
        <v>4.4800000000000004</v>
      </c>
      <c r="C19" s="4">
        <v>355</v>
      </c>
      <c r="D19" s="4">
        <v>4.9800000000000004</v>
      </c>
      <c r="E19">
        <v>-0.5</v>
      </c>
    </row>
    <row r="20" spans="1:5" x14ac:dyDescent="0.25">
      <c r="A20" s="3">
        <v>375</v>
      </c>
      <c r="B20" s="3">
        <v>5.27</v>
      </c>
      <c r="C20" s="4">
        <v>385</v>
      </c>
      <c r="D20" s="4">
        <v>4.4800000000000004</v>
      </c>
      <c r="E20">
        <v>0.78999999999999915</v>
      </c>
    </row>
    <row r="21" spans="1:5" x14ac:dyDescent="0.25">
      <c r="A21" s="3">
        <v>360</v>
      </c>
      <c r="B21" s="3">
        <v>2.77</v>
      </c>
      <c r="C21" s="4">
        <v>385</v>
      </c>
      <c r="D21" s="4">
        <v>4.4800000000000004</v>
      </c>
      <c r="E21">
        <v>-1.7100000000000004</v>
      </c>
    </row>
    <row r="22" spans="1:5" x14ac:dyDescent="0.25">
      <c r="A22" s="3">
        <v>375</v>
      </c>
      <c r="B22" s="3">
        <v>5.27</v>
      </c>
      <c r="C22" s="4">
        <v>385</v>
      </c>
      <c r="D22" s="4">
        <v>4.4800000000000004</v>
      </c>
      <c r="E22">
        <v>0.78999999999999915</v>
      </c>
    </row>
    <row r="23" spans="1:5" x14ac:dyDescent="0.25">
      <c r="A23" s="3">
        <v>375</v>
      </c>
      <c r="B23" s="3">
        <v>5.27</v>
      </c>
      <c r="C23" s="4">
        <v>355</v>
      </c>
      <c r="D23" s="4">
        <v>4.99</v>
      </c>
      <c r="E23">
        <v>0.27999999999999936</v>
      </c>
    </row>
    <row r="24" spans="1:5" x14ac:dyDescent="0.25">
      <c r="A24" s="3">
        <v>355</v>
      </c>
      <c r="B24" s="3">
        <v>4.4800000000000004</v>
      </c>
      <c r="C24" s="4">
        <v>385</v>
      </c>
      <c r="D24" s="4">
        <v>4.4800000000000004</v>
      </c>
      <c r="E24">
        <v>0</v>
      </c>
    </row>
    <row r="25" spans="1:5" x14ac:dyDescent="0.25">
      <c r="A25" s="3">
        <v>355</v>
      </c>
      <c r="B25" s="3">
        <v>4.4800000000000004</v>
      </c>
      <c r="C25" s="4">
        <v>385</v>
      </c>
      <c r="D25" s="4">
        <v>4.4800000000000004</v>
      </c>
      <c r="E25">
        <v>0</v>
      </c>
    </row>
    <row r="26" spans="1:5" x14ac:dyDescent="0.25">
      <c r="A26" s="3">
        <v>355</v>
      </c>
      <c r="B26" s="3">
        <v>4.4800000000000004</v>
      </c>
      <c r="C26" s="4">
        <v>375</v>
      </c>
      <c r="D26" s="4">
        <v>5.48</v>
      </c>
      <c r="E26">
        <v>-1</v>
      </c>
    </row>
    <row r="27" spans="1:5" x14ac:dyDescent="0.25">
      <c r="A27" s="3">
        <v>370</v>
      </c>
      <c r="B27" s="3">
        <v>4.88</v>
      </c>
      <c r="C27" s="4">
        <v>375</v>
      </c>
      <c r="D27" s="4">
        <v>5.48</v>
      </c>
      <c r="E27">
        <v>-0.60000000000000053</v>
      </c>
    </row>
    <row r="28" spans="1:5" x14ac:dyDescent="0.25">
      <c r="A28" s="3">
        <v>355</v>
      </c>
      <c r="B28" s="3">
        <v>4.47</v>
      </c>
      <c r="C28" s="4">
        <v>375</v>
      </c>
      <c r="D28" s="4">
        <v>5.48</v>
      </c>
      <c r="E28">
        <v>-1.0100000000000007</v>
      </c>
    </row>
    <row r="29" spans="1:5" x14ac:dyDescent="0.25">
      <c r="A29" s="3">
        <v>355</v>
      </c>
      <c r="B29" s="3">
        <v>4.4800000000000004</v>
      </c>
      <c r="C29" s="4">
        <v>375</v>
      </c>
      <c r="D29" s="4">
        <v>5.48</v>
      </c>
      <c r="E29">
        <v>-1</v>
      </c>
    </row>
    <row r="30" spans="1:5" x14ac:dyDescent="0.25">
      <c r="A30" s="3">
        <v>355</v>
      </c>
      <c r="B30" s="3">
        <v>3.97</v>
      </c>
      <c r="C30" s="4">
        <v>375</v>
      </c>
      <c r="D30" s="4">
        <v>5.48</v>
      </c>
      <c r="E30">
        <v>-1.5100000000000002</v>
      </c>
    </row>
    <row r="31" spans="1:5" x14ac:dyDescent="0.25">
      <c r="A31" s="3">
        <v>375</v>
      </c>
      <c r="B31" s="3">
        <v>5.27</v>
      </c>
      <c r="C31" s="4">
        <v>375</v>
      </c>
      <c r="D31" s="4">
        <v>5.48</v>
      </c>
      <c r="E31">
        <v>-0.21000000000000085</v>
      </c>
    </row>
    <row r="32" spans="1:5" x14ac:dyDescent="0.25">
      <c r="A32" s="3">
        <v>385</v>
      </c>
      <c r="B32" s="3">
        <v>4.78</v>
      </c>
      <c r="C32" s="4">
        <v>375</v>
      </c>
      <c r="D32" s="4">
        <v>5.48</v>
      </c>
      <c r="E32">
        <v>-0.70000000000000018</v>
      </c>
    </row>
  </sheetData>
  <mergeCells count="2">
    <mergeCell ref="A1:B1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DATA used in calc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Sαlly Thσmαs♥</dc:creator>
  <cp:lastModifiedBy>Sαlly Thσmαs♥</cp:lastModifiedBy>
  <dcterms:created xsi:type="dcterms:W3CDTF">2017-12-01T16:10:40Z</dcterms:created>
  <dcterms:modified xsi:type="dcterms:W3CDTF">2017-12-01T17:02:58Z</dcterms:modified>
</cp:coreProperties>
</file>